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90" yWindow="-210" windowWidth="10800" windowHeight="8550" tabRatio="998"/>
  </bookViews>
  <sheets>
    <sheet name="List1" sheetId="7" r:id="rId1"/>
  </sheets>
  <calcPr calcId="145621"/>
</workbook>
</file>

<file path=xl/calcChain.xml><?xml version="1.0" encoding="utf-8"?>
<calcChain xmlns="http://schemas.openxmlformats.org/spreadsheetml/2006/main">
  <c r="C14" i="7" l="1"/>
  <c r="J143" i="7" l="1"/>
  <c r="C149" i="7" l="1"/>
  <c r="F149" i="7"/>
  <c r="E149" i="7"/>
  <c r="D149" i="7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J109" i="7" s="1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39" i="7" l="1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N103" i="7"/>
  <c r="R123" i="7"/>
  <c r="R124" i="7"/>
  <c r="R125" i="7" s="1"/>
  <c r="E103" i="7"/>
  <c r="D103" i="7" s="1"/>
  <c r="L124" i="7" l="1"/>
  <c r="L125" i="7" s="1"/>
  <c r="J125" i="7" s="1"/>
  <c r="J103" i="7"/>
  <c r="G80" i="7"/>
  <c r="G50" i="7"/>
  <c r="N123" i="7"/>
  <c r="N124" i="7" s="1"/>
  <c r="N125" i="7" s="1"/>
  <c r="F138" i="7"/>
  <c r="H138" i="7"/>
  <c r="E123" i="7"/>
  <c r="D123" i="7" s="1"/>
  <c r="J123" i="7" l="1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<sst xmlns="http://schemas.openxmlformats.org/spreadsheetml/2006/main" count="231" uniqueCount="125">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</sst>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0" fillId="0" borderId="1" xfId="0" applyBorder="1" applyAlignment="1"/>
    <xf numFmtId="4" fontId="6" fillId="5" borderId="11" xfId="0" applyNumberFormat="1" applyFont="1" applyFill="1" applyBorder="1" applyAlignment="1"/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B128" zoomScaleNormal="80" workbookViewId="0">
      <selection activeCell="O139" sqref="O139 R125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07" t="s">
        <v>41</v>
      </c>
      <c r="B5" s="108"/>
      <c r="C5" s="109"/>
      <c r="D5" s="109"/>
      <c r="E5" s="110"/>
      <c r="F5" s="110"/>
    </row>
    <row r="6" spans="1:6" s="19" customFormat="1" ht="30" customHeight="1" x14ac:dyDescent="0.2">
      <c r="A6" s="107" t="s">
        <v>45</v>
      </c>
      <c r="B6" s="108"/>
      <c r="C6" s="109"/>
      <c r="D6" s="109"/>
      <c r="E6" s="110"/>
      <c r="F6" s="110"/>
    </row>
    <row r="7" spans="1:6" s="19" customFormat="1" ht="30" customHeight="1" x14ac:dyDescent="0.2">
      <c r="A7" s="107" t="s">
        <v>42</v>
      </c>
      <c r="B7" s="108"/>
      <c r="C7" s="109"/>
      <c r="D7" s="109"/>
      <c r="E7" s="110"/>
      <c r="F7" s="110"/>
    </row>
    <row r="8" spans="1:6" s="19" customFormat="1" ht="30" customHeight="1" x14ac:dyDescent="0.2">
      <c r="A8" s="107" t="s">
        <v>48</v>
      </c>
      <c r="B8" s="108"/>
      <c r="C8" s="109"/>
      <c r="D8" s="109"/>
      <c r="E8" s="110"/>
      <c r="F8" s="110"/>
    </row>
    <row r="9" spans="1:6" s="19" customFormat="1" ht="30" customHeight="1" x14ac:dyDescent="0.2">
      <c r="A9" s="107" t="s">
        <v>43</v>
      </c>
      <c r="B9" s="108"/>
      <c r="C9" s="109"/>
      <c r="D9" s="109"/>
      <c r="E9" s="110"/>
      <c r="F9" s="110"/>
    </row>
    <row r="10" spans="1:6" s="19" customFormat="1" ht="30" customHeight="1" x14ac:dyDescent="0.2">
      <c r="A10" s="107" t="s">
        <v>44</v>
      </c>
      <c r="B10" s="108"/>
      <c r="C10" s="109"/>
      <c r="D10" s="109"/>
      <c r="E10" s="110"/>
      <c r="F10" s="110"/>
    </row>
    <row r="11" spans="1:6" s="19" customFormat="1" ht="30" customHeight="1" x14ac:dyDescent="0.2">
      <c r="A11" s="107" t="s">
        <v>78</v>
      </c>
      <c r="B11" s="108"/>
      <c r="C11" s="109"/>
      <c r="D11" s="109"/>
      <c r="E11" s="110"/>
      <c r="F11" s="110"/>
    </row>
    <row r="12" spans="1:6" s="19" customFormat="1" ht="30" customHeight="1" x14ac:dyDescent="0.2">
      <c r="A12" s="107" t="s">
        <v>103</v>
      </c>
      <c r="B12" s="108"/>
      <c r="C12" s="109"/>
      <c r="D12" s="109"/>
      <c r="E12" s="110"/>
      <c r="F12" s="110"/>
    </row>
    <row r="13" spans="1:6" s="19" customFormat="1" ht="42.75" customHeight="1" x14ac:dyDescent="0.2">
      <c r="A13" s="107" t="s">
        <v>79</v>
      </c>
      <c r="B13" s="108"/>
      <c r="C13" s="109"/>
      <c r="D13" s="109"/>
      <c r="E13" s="110"/>
      <c r="F13" s="110"/>
    </row>
    <row r="14" spans="1:6" s="19" customFormat="1" ht="30" customHeight="1" x14ac:dyDescent="0.2">
      <c r="A14" s="107" t="s">
        <v>47</v>
      </c>
      <c r="B14" s="108"/>
      <c r="C14" s="173">
        <f>SUM(C15:C18)</f>
        <v>0</v>
      </c>
      <c r="D14" s="174"/>
      <c r="E14" s="174"/>
      <c r="F14" s="175"/>
    </row>
    <row r="15" spans="1:6" s="19" customFormat="1" ht="12.75" x14ac:dyDescent="0.2">
      <c r="A15" s="107" t="s">
        <v>80</v>
      </c>
      <c r="B15" s="108"/>
      <c r="C15" s="109"/>
      <c r="D15" s="109"/>
      <c r="E15" s="110"/>
      <c r="F15" s="110"/>
    </row>
    <row r="16" spans="1:6" s="19" customFormat="1" ht="12.75" x14ac:dyDescent="0.2">
      <c r="A16" s="107" t="s">
        <v>81</v>
      </c>
      <c r="B16" s="108"/>
      <c r="C16" s="109"/>
      <c r="D16" s="109"/>
      <c r="E16" s="110"/>
      <c r="F16" s="110"/>
    </row>
    <row r="17" spans="1:9" s="19" customFormat="1" ht="12.75" x14ac:dyDescent="0.2">
      <c r="A17" s="107" t="s">
        <v>82</v>
      </c>
      <c r="B17" s="108"/>
      <c r="C17" s="109"/>
      <c r="D17" s="109"/>
      <c r="E17" s="110"/>
      <c r="F17" s="110"/>
    </row>
    <row r="18" spans="1:9" s="19" customFormat="1" ht="12.75" x14ac:dyDescent="0.2">
      <c r="A18" s="107" t="s">
        <v>105</v>
      </c>
      <c r="B18" s="108"/>
      <c r="C18" s="109"/>
      <c r="D18" s="109"/>
      <c r="E18" s="110"/>
      <c r="F18" s="110"/>
    </row>
    <row r="19" spans="1:9" s="18" customFormat="1" ht="30" customHeight="1" x14ac:dyDescent="0.2"/>
    <row r="20" spans="1:9" s="18" customFormat="1" ht="30" customHeight="1" x14ac:dyDescent="0.2">
      <c r="A20" s="111" t="s">
        <v>83</v>
      </c>
      <c r="B20" s="112"/>
      <c r="C20" s="112"/>
      <c r="D20" s="112"/>
      <c r="E20" s="112"/>
      <c r="F20" s="112"/>
    </row>
    <row r="21" spans="1:9" s="18" customFormat="1" ht="19.5" customHeight="1" x14ac:dyDescent="0.2">
      <c r="B21" s="20"/>
    </row>
    <row r="22" spans="1:9" s="19" customFormat="1" ht="57" customHeight="1" x14ac:dyDescent="0.2">
      <c r="A22" s="113" t="s">
        <v>106</v>
      </c>
      <c r="B22" s="113"/>
      <c r="C22" s="114" t="s">
        <v>107</v>
      </c>
      <c r="D22" s="115"/>
      <c r="E22" s="113" t="s">
        <v>108</v>
      </c>
      <c r="F22" s="116"/>
    </row>
    <row r="23" spans="1:9" ht="12.75" x14ac:dyDescent="0.2">
      <c r="A23" s="117" t="s">
        <v>80</v>
      </c>
      <c r="B23" s="118"/>
      <c r="C23" s="119"/>
      <c r="D23" s="120"/>
      <c r="E23" s="119"/>
      <c r="F23" s="120"/>
    </row>
    <row r="24" spans="1:9" ht="12.75" x14ac:dyDescent="0.2">
      <c r="A24" s="117" t="s">
        <v>81</v>
      </c>
      <c r="B24" s="118"/>
      <c r="C24" s="119"/>
      <c r="D24" s="120"/>
      <c r="E24" s="119"/>
      <c r="F24" s="120"/>
    </row>
    <row r="25" spans="1:9" ht="12.75" x14ac:dyDescent="0.2">
      <c r="A25" s="117" t="s">
        <v>82</v>
      </c>
      <c r="B25" s="118"/>
      <c r="C25" s="119"/>
      <c r="D25" s="120"/>
      <c r="E25" s="119"/>
      <c r="F25" s="120"/>
    </row>
    <row r="26" spans="1:9" ht="15" customHeight="1" x14ac:dyDescent="0.2">
      <c r="A26" s="117" t="s">
        <v>105</v>
      </c>
      <c r="B26" s="118"/>
      <c r="C26" s="119"/>
      <c r="D26" s="120"/>
      <c r="E26" s="119"/>
      <c r="F26" s="120"/>
    </row>
    <row r="27" spans="1:9" hidden="1" x14ac:dyDescent="0.2"/>
    <row r="28" spans="1:9" ht="35.25" customHeight="1" x14ac:dyDescent="0.2">
      <c r="A28" s="121" t="s">
        <v>109</v>
      </c>
      <c r="B28" s="122"/>
      <c r="C28" s="122"/>
      <c r="D28" s="122"/>
      <c r="E28" s="122"/>
      <c r="F28" s="122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23" t="s">
        <v>10</v>
      </c>
      <c r="C34" s="124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23" t="s">
        <v>14</v>
      </c>
      <c r="C35" s="124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23" t="s">
        <v>12</v>
      </c>
      <c r="C36" s="124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25" t="s">
        <v>34</v>
      </c>
      <c r="C37" s="126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25" t="s">
        <v>0</v>
      </c>
      <c r="C38" s="126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25" t="s">
        <v>1</v>
      </c>
      <c r="C39" s="126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25" t="s">
        <v>2</v>
      </c>
      <c r="C40" s="126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25" t="s">
        <v>3</v>
      </c>
      <c r="C41" s="126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25" t="s">
        <v>11</v>
      </c>
      <c r="C42" s="126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23" t="s">
        <v>13</v>
      </c>
      <c r="C43" s="127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25" t="s">
        <v>8</v>
      </c>
      <c r="C44" s="126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25" t="s">
        <v>7</v>
      </c>
      <c r="C45" s="126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25" t="s">
        <v>6</v>
      </c>
      <c r="C46" s="126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23" t="s">
        <v>10</v>
      </c>
      <c r="C49" s="124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23" t="s">
        <v>14</v>
      </c>
      <c r="C50" s="124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23" t="s">
        <v>12</v>
      </c>
      <c r="C51" s="124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25" t="s">
        <v>34</v>
      </c>
      <c r="C52" s="126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25" t="s">
        <v>0</v>
      </c>
      <c r="C53" s="126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25" t="s">
        <v>1</v>
      </c>
      <c r="C54" s="126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25" t="s">
        <v>2</v>
      </c>
      <c r="C55" s="126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25" t="s">
        <v>3</v>
      </c>
      <c r="C56" s="126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25" t="s">
        <v>11</v>
      </c>
      <c r="C57" s="126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23" t="s">
        <v>13</v>
      </c>
      <c r="C58" s="127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25" t="s">
        <v>8</v>
      </c>
      <c r="C59" s="126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25" t="s">
        <v>7</v>
      </c>
      <c r="C60" s="126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25" t="s">
        <v>6</v>
      </c>
      <c r="C61" s="126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23" t="s">
        <v>10</v>
      </c>
      <c r="C64" s="124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23" t="s">
        <v>14</v>
      </c>
      <c r="C65" s="124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23" t="s">
        <v>12</v>
      </c>
      <c r="C66" s="124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25" t="s">
        <v>34</v>
      </c>
      <c r="C67" s="126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25" t="s">
        <v>0</v>
      </c>
      <c r="C68" s="126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25" t="s">
        <v>1</v>
      </c>
      <c r="C69" s="126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25" t="s">
        <v>2</v>
      </c>
      <c r="C70" s="126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25" t="s">
        <v>3</v>
      </c>
      <c r="C71" s="126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25" t="s">
        <v>11</v>
      </c>
      <c r="C72" s="126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23" t="s">
        <v>13</v>
      </c>
      <c r="C73" s="127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25" t="s">
        <v>8</v>
      </c>
      <c r="C74" s="126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25" t="s">
        <v>7</v>
      </c>
      <c r="C75" s="126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25" t="s">
        <v>6</v>
      </c>
      <c r="C76" s="126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23" t="s">
        <v>10</v>
      </c>
      <c r="C79" s="124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23" t="s">
        <v>14</v>
      </c>
      <c r="C80" s="124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23" t="s">
        <v>12</v>
      </c>
      <c r="C81" s="124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25" t="s">
        <v>34</v>
      </c>
      <c r="C82" s="126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25" t="s">
        <v>0</v>
      </c>
      <c r="C83" s="126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25" t="s">
        <v>1</v>
      </c>
      <c r="C84" s="126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25" t="s">
        <v>2</v>
      </c>
      <c r="C85" s="126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25" t="s">
        <v>3</v>
      </c>
      <c r="C86" s="126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25" t="s">
        <v>11</v>
      </c>
      <c r="C87" s="126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23" t="s">
        <v>13</v>
      </c>
      <c r="C88" s="127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25" t="s">
        <v>8</v>
      </c>
      <c r="C89" s="126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25" t="s">
        <v>7</v>
      </c>
      <c r="C90" s="126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25" t="s">
        <v>6</v>
      </c>
      <c r="C91" s="126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8" t="s">
        <v>85</v>
      </c>
      <c r="E96" s="139"/>
      <c r="F96" s="139"/>
      <c r="G96" s="139"/>
      <c r="H96" s="139"/>
      <c r="I96" s="139"/>
      <c r="J96" s="165" t="s">
        <v>86</v>
      </c>
      <c r="K96" s="139"/>
      <c r="L96" s="139"/>
      <c r="M96" s="139"/>
      <c r="N96" s="139"/>
      <c r="O96" s="139"/>
      <c r="P96" s="139"/>
      <c r="Q96" s="139"/>
      <c r="R96" s="139"/>
      <c r="S96" s="166"/>
    </row>
    <row r="97" spans="1:19" ht="76.5" x14ac:dyDescent="0.2">
      <c r="A97" s="132" t="s">
        <v>29</v>
      </c>
      <c r="B97" s="133"/>
      <c r="C97" s="133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40" t="s">
        <v>91</v>
      </c>
      <c r="K97" s="141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30" t="s">
        <v>50</v>
      </c>
      <c r="B98" s="131"/>
      <c r="C98" s="13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42">
        <f>L98+N98+P98+R98</f>
        <v>0</v>
      </c>
      <c r="K98" s="141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28" t="s">
        <v>49</v>
      </c>
      <c r="B99" s="129"/>
      <c r="C99" s="12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42">
        <f>L99+N99+P99+R99</f>
        <v>0</v>
      </c>
      <c r="K99" s="141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176"/>
    </row>
    <row r="100" spans="1:19" ht="12.75" customHeight="1" x14ac:dyDescent="0.2">
      <c r="A100" s="128" t="s">
        <v>26</v>
      </c>
      <c r="B100" s="129"/>
      <c r="C100" s="12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42">
        <f>L100+N100+P100+R100</f>
        <v>0</v>
      </c>
      <c r="K100" s="141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176"/>
    </row>
    <row r="101" spans="1:19" ht="12.75" customHeight="1" x14ac:dyDescent="0.2">
      <c r="A101" s="128" t="s">
        <v>27</v>
      </c>
      <c r="B101" s="129"/>
      <c r="C101" s="12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42">
        <f t="shared" ref="J101:J124" si="17">L101+N101+P101+R101</f>
        <v>0</v>
      </c>
      <c r="K101" s="141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176"/>
    </row>
    <row r="102" spans="1:19" ht="12.75" customHeight="1" x14ac:dyDescent="0.2">
      <c r="A102" s="128" t="s">
        <v>28</v>
      </c>
      <c r="B102" s="129"/>
      <c r="C102" s="12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42">
        <f t="shared" si="17"/>
        <v>0</v>
      </c>
      <c r="K102" s="141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176"/>
    </row>
    <row r="103" spans="1:19" ht="12.75" customHeight="1" x14ac:dyDescent="0.2">
      <c r="A103" s="130" t="s">
        <v>55</v>
      </c>
      <c r="B103" s="131"/>
      <c r="C103" s="13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42">
        <f t="shared" si="17"/>
        <v>0</v>
      </c>
      <c r="K103" s="141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28" t="s">
        <v>56</v>
      </c>
      <c r="B104" s="129"/>
      <c r="C104" s="12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42">
        <f t="shared" si="17"/>
        <v>0</v>
      </c>
      <c r="K104" s="141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28" t="s">
        <v>57</v>
      </c>
      <c r="B105" s="129"/>
      <c r="C105" s="12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42">
        <f t="shared" si="17"/>
        <v>0</v>
      </c>
      <c r="K105" s="141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176"/>
    </row>
    <row r="106" spans="1:19" ht="12.75" customHeight="1" x14ac:dyDescent="0.2">
      <c r="A106" s="128" t="s">
        <v>58</v>
      </c>
      <c r="B106" s="129"/>
      <c r="C106" s="12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42">
        <f t="shared" si="17"/>
        <v>0</v>
      </c>
      <c r="K106" s="141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176"/>
    </row>
    <row r="107" spans="1:19" ht="12.75" customHeight="1" x14ac:dyDescent="0.2">
      <c r="A107" s="128" t="s">
        <v>75</v>
      </c>
      <c r="B107" s="129"/>
      <c r="C107" s="12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42">
        <f t="shared" si="17"/>
        <v>0</v>
      </c>
      <c r="K107" s="141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176"/>
    </row>
    <row r="108" spans="1:19" ht="12.75" customHeight="1" x14ac:dyDescent="0.2">
      <c r="A108" s="128" t="s">
        <v>62</v>
      </c>
      <c r="B108" s="129"/>
      <c r="C108" s="12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42">
        <f t="shared" si="17"/>
        <v>0</v>
      </c>
      <c r="K108" s="141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176"/>
    </row>
    <row r="109" spans="1:19" ht="12.75" customHeight="1" x14ac:dyDescent="0.2">
      <c r="A109" s="130" t="s">
        <v>54</v>
      </c>
      <c r="B109" s="131"/>
      <c r="C109" s="13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42">
        <f t="shared" si="17"/>
        <v>0</v>
      </c>
      <c r="K109" s="141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28" t="s">
        <v>65</v>
      </c>
      <c r="B110" s="129"/>
      <c r="C110" s="12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42">
        <f t="shared" si="17"/>
        <v>0</v>
      </c>
      <c r="K110" s="141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176"/>
    </row>
    <row r="111" spans="1:19" ht="12.75" customHeight="1" x14ac:dyDescent="0.2">
      <c r="A111" s="128" t="s">
        <v>66</v>
      </c>
      <c r="B111" s="129"/>
      <c r="C111" s="12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42">
        <f t="shared" si="17"/>
        <v>0</v>
      </c>
      <c r="K111" s="141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176"/>
    </row>
    <row r="112" spans="1:19" ht="12.75" customHeight="1" x14ac:dyDescent="0.2">
      <c r="A112" s="128" t="s">
        <v>67</v>
      </c>
      <c r="B112" s="129"/>
      <c r="C112" s="12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42">
        <f t="shared" si="17"/>
        <v>0</v>
      </c>
      <c r="K112" s="141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176"/>
    </row>
    <row r="113" spans="1:19" ht="12.75" customHeight="1" x14ac:dyDescent="0.2">
      <c r="A113" s="128" t="s">
        <v>68</v>
      </c>
      <c r="B113" s="129"/>
      <c r="C113" s="12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42">
        <f t="shared" si="17"/>
        <v>0</v>
      </c>
      <c r="K113" s="141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176"/>
    </row>
    <row r="114" spans="1:19" ht="12.75" customHeight="1" x14ac:dyDescent="0.2">
      <c r="A114" s="128" t="s">
        <v>69</v>
      </c>
      <c r="B114" s="129"/>
      <c r="C114" s="12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42">
        <f t="shared" si="17"/>
        <v>0</v>
      </c>
      <c r="K114" s="141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176"/>
    </row>
    <row r="115" spans="1:19" ht="12.75" customHeight="1" x14ac:dyDescent="0.2">
      <c r="A115" s="128" t="s">
        <v>70</v>
      </c>
      <c r="B115" s="129"/>
      <c r="C115" s="12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42">
        <f t="shared" si="17"/>
        <v>0</v>
      </c>
      <c r="K115" s="141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176"/>
    </row>
    <row r="116" spans="1:19" ht="12.75" customHeight="1" x14ac:dyDescent="0.2">
      <c r="A116" s="130" t="s">
        <v>59</v>
      </c>
      <c r="B116" s="131"/>
      <c r="C116" s="13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42">
        <f t="shared" si="17"/>
        <v>0</v>
      </c>
      <c r="K116" s="141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28" t="s">
        <v>61</v>
      </c>
      <c r="B117" s="129"/>
      <c r="C117" s="12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42">
        <f t="shared" si="17"/>
        <v>0</v>
      </c>
      <c r="K117" s="141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176"/>
    </row>
    <row r="118" spans="1:19" ht="12.75" customHeight="1" x14ac:dyDescent="0.2">
      <c r="A118" s="130" t="s">
        <v>60</v>
      </c>
      <c r="B118" s="131"/>
      <c r="C118" s="13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42">
        <f t="shared" si="17"/>
        <v>0</v>
      </c>
      <c r="K118" s="141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28" t="s">
        <v>72</v>
      </c>
      <c r="B119" s="129"/>
      <c r="C119" s="12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42">
        <f t="shared" si="17"/>
        <v>0</v>
      </c>
      <c r="K119" s="141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176"/>
    </row>
    <row r="120" spans="1:19" ht="12.75" customHeight="1" x14ac:dyDescent="0.2">
      <c r="A120" s="128" t="s">
        <v>112</v>
      </c>
      <c r="B120" s="129"/>
      <c r="C120" s="12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42">
        <f t="shared" si="17"/>
        <v>0</v>
      </c>
      <c r="K120" s="141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176"/>
    </row>
    <row r="121" spans="1:19" ht="12.75" customHeight="1" x14ac:dyDescent="0.2">
      <c r="A121" s="128" t="s">
        <v>73</v>
      </c>
      <c r="B121" s="129"/>
      <c r="C121" s="12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42">
        <f t="shared" si="17"/>
        <v>0</v>
      </c>
      <c r="K121" s="141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176"/>
    </row>
    <row r="122" spans="1:19" ht="12.75" customHeight="1" x14ac:dyDescent="0.2">
      <c r="A122" s="128" t="s">
        <v>74</v>
      </c>
      <c r="B122" s="129"/>
      <c r="C122" s="12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42">
        <f t="shared" si="17"/>
        <v>0</v>
      </c>
      <c r="K122" s="141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176"/>
    </row>
    <row r="123" spans="1:19" ht="13.5" customHeight="1" thickBot="1" x14ac:dyDescent="0.25">
      <c r="A123" s="130" t="s">
        <v>64</v>
      </c>
      <c r="B123" s="131"/>
      <c r="C123" s="13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42">
        <f t="shared" si="17"/>
        <v>0</v>
      </c>
      <c r="K123" s="141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53">
        <f t="shared" si="17"/>
        <v>0</v>
      </c>
      <c r="K124" s="154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51" t="s">
        <v>113</v>
      </c>
      <c r="B125" s="152"/>
      <c r="C125" s="152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70">
        <f>L125+N125+P125+R125</f>
        <v>0</v>
      </c>
      <c r="K125" s="171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32" t="s">
        <v>51</v>
      </c>
      <c r="B128" s="133"/>
      <c r="C128" s="133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72" t="s">
        <v>99</v>
      </c>
      <c r="K128" s="159"/>
      <c r="L128" s="26" t="s">
        <v>100</v>
      </c>
      <c r="M128" s="26" t="s">
        <v>102</v>
      </c>
      <c r="N128" s="26" t="s">
        <v>101</v>
      </c>
      <c r="O128" s="84" t="s">
        <v>118</v>
      </c>
      <c r="P128" s="167" t="s">
        <v>33</v>
      </c>
      <c r="Q128" s="168"/>
      <c r="R128" s="168"/>
      <c r="S128" s="169"/>
    </row>
    <row r="129" spans="1:19" ht="12.75" x14ac:dyDescent="0.2">
      <c r="A129" s="128" t="s">
        <v>38</v>
      </c>
      <c r="B129" s="134"/>
      <c r="C129" s="134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42">
        <f>L129+M129+N129+O129</f>
        <v>0</v>
      </c>
      <c r="K129" s="141"/>
      <c r="L129" s="37">
        <v>0</v>
      </c>
      <c r="M129" s="37">
        <v>0</v>
      </c>
      <c r="N129" s="37">
        <v>0</v>
      </c>
      <c r="O129" s="177">
        <v>0</v>
      </c>
      <c r="P129" s="162"/>
      <c r="Q129" s="163"/>
      <c r="R129" s="163"/>
      <c r="S129" s="164"/>
    </row>
    <row r="130" spans="1:19" ht="12.75" x14ac:dyDescent="0.2">
      <c r="A130" s="128" t="s">
        <v>36</v>
      </c>
      <c r="B130" s="134"/>
      <c r="C130" s="134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42">
        <f t="shared" ref="J130:J137" si="32">L130+M130+N130+O130</f>
        <v>0</v>
      </c>
      <c r="K130" s="141"/>
      <c r="L130" s="37">
        <v>0</v>
      </c>
      <c r="M130" s="37">
        <v>0</v>
      </c>
      <c r="N130" s="37">
        <v>0</v>
      </c>
      <c r="O130" s="177">
        <v>0</v>
      </c>
      <c r="P130" s="162"/>
      <c r="Q130" s="163"/>
      <c r="R130" s="163"/>
      <c r="S130" s="164"/>
    </row>
    <row r="131" spans="1:19" ht="12.75" x14ac:dyDescent="0.2">
      <c r="A131" s="128" t="s">
        <v>52</v>
      </c>
      <c r="B131" s="134"/>
      <c r="C131" s="134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42">
        <f t="shared" si="32"/>
        <v>0</v>
      </c>
      <c r="K131" s="141"/>
      <c r="L131" s="37">
        <v>0</v>
      </c>
      <c r="M131" s="37">
        <v>0</v>
      </c>
      <c r="N131" s="37">
        <v>0</v>
      </c>
      <c r="O131" s="177">
        <v>0</v>
      </c>
      <c r="P131" s="162"/>
      <c r="Q131" s="163"/>
      <c r="R131" s="163"/>
      <c r="S131" s="164"/>
    </row>
    <row r="132" spans="1:19" ht="12.75" x14ac:dyDescent="0.2">
      <c r="A132" s="128" t="s">
        <v>31</v>
      </c>
      <c r="B132" s="134"/>
      <c r="C132" s="134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42">
        <f t="shared" si="32"/>
        <v>0</v>
      </c>
      <c r="K132" s="141"/>
      <c r="L132" s="37">
        <v>0</v>
      </c>
      <c r="M132" s="37">
        <v>0</v>
      </c>
      <c r="N132" s="37">
        <v>0</v>
      </c>
      <c r="O132" s="177">
        <v>0</v>
      </c>
      <c r="P132" s="162"/>
      <c r="Q132" s="163"/>
      <c r="R132" s="163"/>
      <c r="S132" s="164"/>
    </row>
    <row r="133" spans="1:19" ht="12.75" x14ac:dyDescent="0.2">
      <c r="A133" s="128" t="s">
        <v>40</v>
      </c>
      <c r="B133" s="134"/>
      <c r="C133" s="134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42">
        <f t="shared" si="32"/>
        <v>0</v>
      </c>
      <c r="K133" s="141"/>
      <c r="L133" s="37">
        <v>0</v>
      </c>
      <c r="M133" s="37">
        <v>0</v>
      </c>
      <c r="N133" s="37">
        <v>0</v>
      </c>
      <c r="O133" s="177">
        <v>0</v>
      </c>
      <c r="P133" s="162"/>
      <c r="Q133" s="163"/>
      <c r="R133" s="163"/>
      <c r="S133" s="164"/>
    </row>
    <row r="134" spans="1:19" ht="12.75" x14ac:dyDescent="0.2">
      <c r="A134" s="128" t="s">
        <v>30</v>
      </c>
      <c r="B134" s="134"/>
      <c r="C134" s="134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42">
        <f t="shared" si="32"/>
        <v>0</v>
      </c>
      <c r="K134" s="141"/>
      <c r="L134" s="37">
        <v>0</v>
      </c>
      <c r="M134" s="37">
        <v>0</v>
      </c>
      <c r="N134" s="37">
        <v>0</v>
      </c>
      <c r="O134" s="177">
        <v>0</v>
      </c>
      <c r="P134" s="162"/>
      <c r="Q134" s="163"/>
      <c r="R134" s="163"/>
      <c r="S134" s="164"/>
    </row>
    <row r="135" spans="1:19" ht="12.75" x14ac:dyDescent="0.2">
      <c r="A135" s="128" t="s">
        <v>32</v>
      </c>
      <c r="B135" s="134"/>
      <c r="C135" s="134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42">
        <f t="shared" si="32"/>
        <v>0</v>
      </c>
      <c r="K135" s="141"/>
      <c r="L135" s="37">
        <v>0</v>
      </c>
      <c r="M135" s="37">
        <v>0</v>
      </c>
      <c r="N135" s="37">
        <v>0</v>
      </c>
      <c r="O135" s="177">
        <v>0</v>
      </c>
      <c r="P135" s="162"/>
      <c r="Q135" s="163"/>
      <c r="R135" s="163"/>
      <c r="S135" s="164"/>
    </row>
    <row r="136" spans="1:19" ht="12.75" x14ac:dyDescent="0.2">
      <c r="A136" s="128" t="s">
        <v>39</v>
      </c>
      <c r="B136" s="134"/>
      <c r="C136" s="134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42">
        <f t="shared" si="32"/>
        <v>0</v>
      </c>
      <c r="K136" s="141"/>
      <c r="L136" s="37">
        <v>0</v>
      </c>
      <c r="M136" s="37">
        <v>0</v>
      </c>
      <c r="N136" s="37">
        <v>0</v>
      </c>
      <c r="O136" s="177">
        <v>0</v>
      </c>
      <c r="P136" s="162"/>
      <c r="Q136" s="163"/>
      <c r="R136" s="163"/>
      <c r="S136" s="164"/>
    </row>
    <row r="137" spans="1:19" ht="13.5" customHeight="1" thickBot="1" x14ac:dyDescent="0.25">
      <c r="A137" s="128" t="s">
        <v>119</v>
      </c>
      <c r="B137" s="134"/>
      <c r="C137" s="134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42">
        <f t="shared" si="32"/>
        <v>0</v>
      </c>
      <c r="K137" s="141"/>
      <c r="L137" s="37">
        <v>0</v>
      </c>
      <c r="M137" s="37">
        <v>0</v>
      </c>
      <c r="N137" s="37">
        <v>0</v>
      </c>
      <c r="O137" s="177">
        <v>0</v>
      </c>
      <c r="P137" s="162"/>
      <c r="Q137" s="163"/>
      <c r="R137" s="163"/>
      <c r="S137" s="164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43"/>
      <c r="Q138" s="144"/>
      <c r="R138" s="145"/>
      <c r="S138" s="85"/>
    </row>
    <row r="139" spans="1:19" ht="13.5" thickBot="1" x14ac:dyDescent="0.25">
      <c r="A139" s="155" t="s">
        <v>120</v>
      </c>
      <c r="B139" s="156"/>
      <c r="C139" s="157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46">
        <f>L139+M139+N139+O139</f>
        <v>0</v>
      </c>
      <c r="K139" s="147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5"/>
      <c r="Q139" s="136"/>
      <c r="R139" s="136"/>
      <c r="S139" s="137"/>
    </row>
    <row r="141" spans="1:19" s="48" customFormat="1" ht="12.75" x14ac:dyDescent="0.2">
      <c r="A141" s="104" t="s">
        <v>121</v>
      </c>
      <c r="B141" s="105"/>
      <c r="C141" s="105"/>
      <c r="D141" s="105"/>
      <c r="E141" s="105"/>
      <c r="F141" s="105"/>
      <c r="G141" s="105"/>
      <c r="H141" s="106"/>
      <c r="I141" s="3"/>
      <c r="J141" s="148" t="s">
        <v>122</v>
      </c>
      <c r="K141" s="149"/>
      <c r="L141" s="149"/>
      <c r="M141" s="149"/>
      <c r="N141" s="149"/>
      <c r="O141" s="150"/>
      <c r="P141"/>
      <c r="Q141" s="3"/>
    </row>
    <row r="142" spans="1:19" s="48" customFormat="1" ht="12.75" customHeight="1" x14ac:dyDescent="0.2">
      <c r="A142" s="94" t="s">
        <v>124</v>
      </c>
      <c r="B142" s="95"/>
      <c r="C142" s="96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00" t="s">
        <v>123</v>
      </c>
      <c r="K142" s="101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97"/>
      <c r="B143" s="98"/>
      <c r="C143" s="99"/>
      <c r="D143" s="51">
        <f>SUM(E143:H143)</f>
        <v>0</v>
      </c>
      <c r="E143" s="52"/>
      <c r="F143" s="52"/>
      <c r="G143" s="52"/>
      <c r="H143" s="52"/>
      <c r="J143" s="102">
        <f>SUM(L143:O143)</f>
        <v>0</v>
      </c>
      <c r="K143" s="103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158" t="s">
        <v>104</v>
      </c>
      <c r="B148" s="159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160"/>
      <c r="B149" s="161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&amp;L&amp;"Arial,Tučné"&amp;12Příloha č.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Jeráčková Aneta Mgr. (MPSV)</cp:lastModifiedBy>
  <cp:lastPrinted>2016-03-16T14:29:28Z</cp:lastPrinted>
  <dcterms:created xsi:type="dcterms:W3CDTF">2013-03-22T19:53:10Z</dcterms:created>
  <dcterms:modified xsi:type="dcterms:W3CDTF">2016-04-26T08:55:51Z</dcterms:modified>
</cp:coreProperties>
</file>